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320" activeTab="0"/>
  </bookViews>
  <sheets>
    <sheet name="Furnishing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<sst xmlns="http://schemas.openxmlformats.org/spreadsheetml/2006/main" count="79" uniqueCount="61">
  <si>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Bathroom</t>
  </si>
  <si>
    <t>Room</t>
  </si>
  <si>
    <t>Item</t>
  </si>
  <si>
    <t>Living room</t>
  </si>
  <si>
    <t xml:space="preserve">Sofa bed </t>
  </si>
  <si>
    <t xml:space="preserve">Total </t>
  </si>
  <si>
    <t>Bedroom 1</t>
  </si>
  <si>
    <t>Wardrobe</t>
  </si>
  <si>
    <t>Drawers</t>
  </si>
  <si>
    <t>Bedroom 2</t>
  </si>
  <si>
    <t>Kitchen</t>
  </si>
  <si>
    <t>Pan set</t>
  </si>
  <si>
    <t>Plates</t>
  </si>
  <si>
    <t>Glasses</t>
  </si>
  <si>
    <t>Cups</t>
  </si>
  <si>
    <t>Toaster</t>
  </si>
  <si>
    <t>Mop and Bucket</t>
  </si>
  <si>
    <t>Fire extinguisher</t>
  </si>
  <si>
    <t>Microwave</t>
  </si>
  <si>
    <t xml:space="preserve">Mini safe </t>
  </si>
  <si>
    <t>Total</t>
  </si>
  <si>
    <t>Mirror cabinet</t>
  </si>
  <si>
    <t>Outside</t>
  </si>
  <si>
    <t>Table and 4 chair</t>
  </si>
  <si>
    <t>2 x Sunbeds</t>
  </si>
  <si>
    <t>Overall Total</t>
  </si>
  <si>
    <t>Salad bowl</t>
  </si>
  <si>
    <t>TV unit</t>
  </si>
  <si>
    <t>TV/DVD player</t>
  </si>
  <si>
    <t>1 x Mattress protector</t>
  </si>
  <si>
    <t>Bed + Mattress</t>
  </si>
  <si>
    <t>1 x Quilt</t>
  </si>
  <si>
    <t>2 x Pillows</t>
  </si>
  <si>
    <t>2 x Quilt+Pillows cover</t>
  </si>
  <si>
    <t>2 x Bedding sheets</t>
  </si>
  <si>
    <t>Utensils</t>
  </si>
  <si>
    <t>CRETE FURNISHING SPREADSHEET MAY 2005</t>
  </si>
  <si>
    <t>Light Fitting</t>
  </si>
  <si>
    <t>Cutlery</t>
  </si>
  <si>
    <t>Kettle</t>
  </si>
  <si>
    <t>Iron</t>
  </si>
  <si>
    <t>Tea towels</t>
  </si>
  <si>
    <t>First aid kit</t>
  </si>
  <si>
    <t>Sweeping brush</t>
  </si>
  <si>
    <t>Towels</t>
  </si>
  <si>
    <t>Shower curtain</t>
  </si>
  <si>
    <t>Bin</t>
  </si>
  <si>
    <t xml:space="preserve">Light Fitting </t>
  </si>
  <si>
    <t>CD player</t>
  </si>
  <si>
    <t>2 x Bedside Lamps</t>
  </si>
  <si>
    <t>Miscellaneous</t>
  </si>
  <si>
    <t>2 x Bedside table</t>
  </si>
  <si>
    <t>Cost</t>
  </si>
  <si>
    <t>Fridge/Freezer</t>
  </si>
  <si>
    <t>Oven</t>
  </si>
  <si>
    <t>Air Con Unit</t>
  </si>
  <si>
    <t>*</t>
  </si>
  <si>
    <t>We have not included solar panel as this is normally purchased during construction.</t>
  </si>
  <si>
    <t>* Note we have only included one air con unit.</t>
  </si>
  <si>
    <t>Coffee Table</t>
  </si>
  <si>
    <t>www.easterncrete.com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</si>
</sst>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/>
    </xf>
    <xf numFmtId="17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2" fillId="5" borderId="2" xfId="19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sterncret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8.7109375" style="0" customWidth="1"/>
    <col min="2" max="2" width="20.7109375" style="0" customWidth="1"/>
    <col min="3" max="3" width="21.140625" style="1" customWidth="1"/>
    <col min="4" max="4" width="17.421875" style="1" customWidth="1"/>
  </cols>
  <sheetData>
    <row r="1" spans="1:4" ht="12.75">
      <c r="A1" s="16" t="s">
        <v>36</v>
      </c>
      <c r="B1" s="16"/>
      <c r="C1" s="16"/>
      <c r="D1" s="16"/>
    </row>
    <row r="2" spans="1:4" ht="12.75">
      <c r="A2" s="17" t="s">
        <v>60</v>
      </c>
      <c r="B2" s="18"/>
      <c r="C2" s="18"/>
      <c r="D2" s="18"/>
    </row>
    <row r="3" spans="1:4" ht="12.75">
      <c r="A3" s="2" t="s">
        <v>1</v>
      </c>
      <c r="B3" s="2" t="s">
        <v>2</v>
      </c>
      <c r="C3" s="3" t="s">
        <v>52</v>
      </c>
      <c r="D3"/>
    </row>
    <row r="4" spans="1:3" s="12" customFormat="1" ht="12.75">
      <c r="A4" s="10"/>
      <c r="B4" s="10"/>
      <c r="C4" s="11"/>
    </row>
    <row r="5" spans="1:4" ht="12.75">
      <c r="A5" s="2" t="s">
        <v>3</v>
      </c>
      <c r="B5" s="4" t="s">
        <v>4</v>
      </c>
      <c r="C5" s="5">
        <v>750</v>
      </c>
      <c r="D5"/>
    </row>
    <row r="6" spans="1:4" ht="12.75">
      <c r="A6" s="4"/>
      <c r="B6" s="4" t="s">
        <v>27</v>
      </c>
      <c r="C6" s="5">
        <v>80</v>
      </c>
      <c r="D6"/>
    </row>
    <row r="7" spans="1:4" ht="12.75">
      <c r="A7" s="4"/>
      <c r="B7" s="4" t="s">
        <v>47</v>
      </c>
      <c r="C7" s="5">
        <v>50</v>
      </c>
      <c r="D7"/>
    </row>
    <row r="8" spans="1:4" ht="12.75">
      <c r="A8" s="4"/>
      <c r="B8" s="4" t="s">
        <v>48</v>
      </c>
      <c r="C8" s="5">
        <v>60</v>
      </c>
      <c r="D8"/>
    </row>
    <row r="9" spans="1:4" ht="12.75">
      <c r="A9" s="4"/>
      <c r="B9" s="4" t="s">
        <v>28</v>
      </c>
      <c r="C9" s="5">
        <v>150</v>
      </c>
      <c r="D9"/>
    </row>
    <row r="10" spans="1:4" ht="12.75">
      <c r="A10" s="15" t="s">
        <v>56</v>
      </c>
      <c r="B10" s="4" t="s">
        <v>55</v>
      </c>
      <c r="C10" s="5">
        <v>1000</v>
      </c>
      <c r="D10"/>
    </row>
    <row r="11" spans="1:4" ht="12.75">
      <c r="A11" s="4"/>
      <c r="B11" s="4" t="s">
        <v>59</v>
      </c>
      <c r="C11" s="5">
        <v>100</v>
      </c>
      <c r="D11"/>
    </row>
    <row r="12" spans="1:4" ht="12.75">
      <c r="A12" s="4"/>
      <c r="B12" s="4"/>
      <c r="C12" s="5"/>
      <c r="D12"/>
    </row>
    <row r="13" spans="1:4" ht="12.75">
      <c r="A13" s="4"/>
      <c r="B13" s="4"/>
      <c r="C13" s="5"/>
      <c r="D13"/>
    </row>
    <row r="14" spans="1:4" ht="12.75">
      <c r="A14" s="4"/>
      <c r="B14" s="4"/>
      <c r="C14" s="5"/>
      <c r="D14"/>
    </row>
    <row r="15" spans="1:4" ht="12.75">
      <c r="A15" s="6"/>
      <c r="B15" s="6" t="s">
        <v>5</v>
      </c>
      <c r="C15" s="7">
        <f>SUM(C5:C14)</f>
        <v>2190</v>
      </c>
      <c r="D15"/>
    </row>
    <row r="16" spans="1:4" ht="12.75">
      <c r="A16" s="4"/>
      <c r="B16" s="4"/>
      <c r="C16" s="5"/>
      <c r="D16"/>
    </row>
    <row r="17" spans="1:4" ht="12.75">
      <c r="A17" s="4"/>
      <c r="B17" s="4"/>
      <c r="C17" s="5"/>
      <c r="D17"/>
    </row>
    <row r="18" spans="1:4" ht="12.75">
      <c r="A18" s="2" t="s">
        <v>6</v>
      </c>
      <c r="B18" s="4" t="s">
        <v>30</v>
      </c>
      <c r="C18" s="5">
        <v>380</v>
      </c>
      <c r="D18"/>
    </row>
    <row r="19" spans="1:4" ht="12.75">
      <c r="A19" s="4"/>
      <c r="B19" s="4" t="s">
        <v>7</v>
      </c>
      <c r="C19" s="5">
        <v>290</v>
      </c>
      <c r="D19"/>
    </row>
    <row r="20" spans="1:4" ht="12.75">
      <c r="A20" s="4"/>
      <c r="B20" s="4" t="s">
        <v>8</v>
      </c>
      <c r="C20" s="5">
        <v>140</v>
      </c>
      <c r="D20"/>
    </row>
    <row r="21" spans="1:4" ht="12.75">
      <c r="A21" s="4"/>
      <c r="B21" s="4" t="s">
        <v>51</v>
      </c>
      <c r="C21" s="5">
        <v>130</v>
      </c>
      <c r="D21"/>
    </row>
    <row r="22" spans="1:4" ht="12.75">
      <c r="A22" s="4"/>
      <c r="B22" s="4" t="s">
        <v>37</v>
      </c>
      <c r="C22" s="5">
        <v>50</v>
      </c>
      <c r="D22"/>
    </row>
    <row r="23" spans="1:4" ht="12.75">
      <c r="A23" s="4"/>
      <c r="B23" s="4" t="s">
        <v>49</v>
      </c>
      <c r="C23" s="5">
        <v>40</v>
      </c>
      <c r="D23"/>
    </row>
    <row r="24" spans="1:4" ht="12.75">
      <c r="A24" s="4"/>
      <c r="B24" s="4" t="s">
        <v>34</v>
      </c>
      <c r="C24" s="5">
        <v>16</v>
      </c>
      <c r="D24"/>
    </row>
    <row r="25" spans="1:4" ht="12.75">
      <c r="A25" s="4"/>
      <c r="B25" s="4" t="s">
        <v>31</v>
      </c>
      <c r="C25" s="5">
        <v>20</v>
      </c>
      <c r="D25"/>
    </row>
    <row r="26" spans="1:4" ht="12.75">
      <c r="A26" s="4"/>
      <c r="B26" s="4" t="s">
        <v>32</v>
      </c>
      <c r="C26" s="5">
        <v>14</v>
      </c>
      <c r="D26"/>
    </row>
    <row r="27" spans="1:4" ht="12.75">
      <c r="A27" s="4"/>
      <c r="B27" s="4" t="s">
        <v>33</v>
      </c>
      <c r="C27" s="5">
        <v>60</v>
      </c>
      <c r="D27"/>
    </row>
    <row r="28" spans="1:4" ht="12.75">
      <c r="A28" s="4"/>
      <c r="B28" s="4" t="s">
        <v>29</v>
      </c>
      <c r="C28" s="5">
        <v>30</v>
      </c>
      <c r="D28"/>
    </row>
    <row r="29" spans="1:4" ht="12.75">
      <c r="A29" s="4"/>
      <c r="B29" s="4"/>
      <c r="C29" s="5"/>
      <c r="D29"/>
    </row>
    <row r="30" spans="1:4" ht="12.75">
      <c r="A30" s="6"/>
      <c r="B30" s="6" t="s">
        <v>5</v>
      </c>
      <c r="C30" s="7">
        <f>SUM(C18:C29)</f>
        <v>1170</v>
      </c>
      <c r="D30"/>
    </row>
    <row r="31" spans="1:4" ht="12.75">
      <c r="A31" s="4"/>
      <c r="B31" s="4"/>
      <c r="C31" s="5"/>
      <c r="D31"/>
    </row>
    <row r="32" spans="1:4" ht="12.75">
      <c r="A32" s="4"/>
      <c r="B32" s="4"/>
      <c r="C32" s="5"/>
      <c r="D32"/>
    </row>
    <row r="33" spans="1:4" ht="12.75">
      <c r="A33" s="2" t="s">
        <v>9</v>
      </c>
      <c r="B33" s="4" t="s">
        <v>30</v>
      </c>
      <c r="C33" s="5">
        <v>380</v>
      </c>
      <c r="D33"/>
    </row>
    <row r="34" spans="1:4" ht="12.75">
      <c r="A34" s="4"/>
      <c r="B34" s="4" t="s">
        <v>7</v>
      </c>
      <c r="C34" s="5">
        <v>290</v>
      </c>
      <c r="D34"/>
    </row>
    <row r="35" spans="1:4" ht="12.75">
      <c r="A35" s="4"/>
      <c r="B35" s="4" t="s">
        <v>8</v>
      </c>
      <c r="C35" s="5">
        <v>140</v>
      </c>
      <c r="D35"/>
    </row>
    <row r="36" spans="1:4" ht="12.75">
      <c r="A36" s="4"/>
      <c r="B36" s="4" t="s">
        <v>51</v>
      </c>
      <c r="C36" s="5">
        <v>130</v>
      </c>
      <c r="D36"/>
    </row>
    <row r="37" spans="1:4" ht="12.75">
      <c r="A37" s="4"/>
      <c r="B37" s="4" t="s">
        <v>37</v>
      </c>
      <c r="C37" s="5">
        <v>50</v>
      </c>
      <c r="D37"/>
    </row>
    <row r="38" spans="1:4" ht="12.75">
      <c r="A38" s="4"/>
      <c r="B38" s="4" t="s">
        <v>49</v>
      </c>
      <c r="C38" s="5">
        <v>40</v>
      </c>
      <c r="D38"/>
    </row>
    <row r="39" spans="1:4" ht="12.75">
      <c r="A39" s="4"/>
      <c r="B39" s="4" t="s">
        <v>34</v>
      </c>
      <c r="C39" s="5">
        <v>16</v>
      </c>
      <c r="D39"/>
    </row>
    <row r="40" spans="1:4" ht="12.75">
      <c r="A40" s="4"/>
      <c r="B40" s="4" t="s">
        <v>31</v>
      </c>
      <c r="C40" s="5">
        <v>20</v>
      </c>
      <c r="D40"/>
    </row>
    <row r="41" spans="1:4" ht="12.75">
      <c r="A41" s="4"/>
      <c r="B41" s="4" t="s">
        <v>32</v>
      </c>
      <c r="C41" s="5">
        <v>14</v>
      </c>
      <c r="D41"/>
    </row>
    <row r="42" spans="1:4" ht="12.75">
      <c r="A42" s="4"/>
      <c r="B42" s="4" t="s">
        <v>33</v>
      </c>
      <c r="C42" s="5">
        <v>60</v>
      </c>
      <c r="D42"/>
    </row>
    <row r="43" spans="1:4" ht="12.75">
      <c r="A43" s="4"/>
      <c r="B43" s="4" t="s">
        <v>29</v>
      </c>
      <c r="C43" s="5">
        <v>30</v>
      </c>
      <c r="D43"/>
    </row>
    <row r="44" spans="1:4" ht="12.75">
      <c r="A44" s="4"/>
      <c r="B44" s="4"/>
      <c r="C44" s="5"/>
      <c r="D44"/>
    </row>
    <row r="45" spans="1:4" ht="12.75">
      <c r="A45" s="4"/>
      <c r="B45" s="4"/>
      <c r="C45" s="5"/>
      <c r="D45"/>
    </row>
    <row r="46" spans="1:4" ht="12.75">
      <c r="A46" s="4"/>
      <c r="B46" s="4"/>
      <c r="C46" s="5"/>
      <c r="D46"/>
    </row>
    <row r="47" spans="1:4" ht="12.75">
      <c r="A47" s="6"/>
      <c r="B47" s="6" t="s">
        <v>5</v>
      </c>
      <c r="C47" s="7">
        <f>SUM(C33:C46)</f>
        <v>1170</v>
      </c>
      <c r="D47"/>
    </row>
    <row r="48" spans="1:4" ht="12.75">
      <c r="A48" s="4"/>
      <c r="B48" s="4"/>
      <c r="C48" s="5"/>
      <c r="D48"/>
    </row>
    <row r="49" spans="1:4" ht="12.75">
      <c r="A49" s="4"/>
      <c r="B49" s="4"/>
      <c r="C49" s="5"/>
      <c r="D49"/>
    </row>
    <row r="50" spans="1:4" ht="12.75">
      <c r="A50" s="2" t="s">
        <v>10</v>
      </c>
      <c r="B50" s="4" t="s">
        <v>53</v>
      </c>
      <c r="C50" s="5">
        <v>400</v>
      </c>
      <c r="D50"/>
    </row>
    <row r="51" spans="1:4" ht="12.75">
      <c r="A51" s="4"/>
      <c r="B51" s="4" t="s">
        <v>54</v>
      </c>
      <c r="C51" s="5">
        <v>600</v>
      </c>
      <c r="D51"/>
    </row>
    <row r="52" spans="1:4" ht="12.75">
      <c r="A52" s="4"/>
      <c r="B52" s="4" t="s">
        <v>38</v>
      </c>
      <c r="C52" s="5">
        <v>20</v>
      </c>
      <c r="D52"/>
    </row>
    <row r="53" spans="1:4" ht="12.75">
      <c r="A53" s="4"/>
      <c r="B53" s="4" t="s">
        <v>35</v>
      </c>
      <c r="C53" s="5">
        <v>20</v>
      </c>
      <c r="D53"/>
    </row>
    <row r="54" spans="1:4" ht="12.75">
      <c r="A54" s="4"/>
      <c r="B54" s="4" t="s">
        <v>39</v>
      </c>
      <c r="C54" s="5">
        <v>20</v>
      </c>
      <c r="D54"/>
    </row>
    <row r="55" spans="1:4" ht="12.75">
      <c r="A55" s="4"/>
      <c r="B55" s="4" t="s">
        <v>11</v>
      </c>
      <c r="C55" s="5">
        <v>40</v>
      </c>
      <c r="D55"/>
    </row>
    <row r="56" spans="1:4" ht="12.75">
      <c r="A56" s="4"/>
      <c r="B56" s="4" t="s">
        <v>12</v>
      </c>
      <c r="C56" s="5">
        <v>40</v>
      </c>
      <c r="D56"/>
    </row>
    <row r="57" spans="1:4" ht="12.75">
      <c r="A57" s="4"/>
      <c r="B57" s="4" t="s">
        <v>13</v>
      </c>
      <c r="C57" s="5">
        <v>20</v>
      </c>
      <c r="D57"/>
    </row>
    <row r="58" spans="1:4" ht="12.75">
      <c r="A58" s="4"/>
      <c r="B58" s="4" t="s">
        <v>14</v>
      </c>
      <c r="C58" s="5">
        <v>20</v>
      </c>
      <c r="D58"/>
    </row>
    <row r="59" spans="1:4" ht="12.75">
      <c r="A59" s="4"/>
      <c r="B59" s="4" t="s">
        <v>40</v>
      </c>
      <c r="C59" s="5">
        <v>20</v>
      </c>
      <c r="D59"/>
    </row>
    <row r="60" spans="1:4" ht="12.75">
      <c r="A60" s="4"/>
      <c r="B60" s="4" t="s">
        <v>15</v>
      </c>
      <c r="C60" s="5">
        <v>40</v>
      </c>
      <c r="D60"/>
    </row>
    <row r="61" spans="1:4" ht="12.75">
      <c r="A61" s="4"/>
      <c r="B61" s="4" t="s">
        <v>16</v>
      </c>
      <c r="C61" s="5">
        <v>15</v>
      </c>
      <c r="D61"/>
    </row>
    <row r="62" spans="1:4" ht="12.75">
      <c r="A62" s="4"/>
      <c r="B62" s="4" t="s">
        <v>43</v>
      </c>
      <c r="C62" s="5">
        <v>2</v>
      </c>
      <c r="D62"/>
    </row>
    <row r="63" spans="1:4" ht="12.75">
      <c r="A63" s="4"/>
      <c r="B63" s="4" t="s">
        <v>41</v>
      </c>
      <c r="C63" s="5">
        <v>6</v>
      </c>
      <c r="D63"/>
    </row>
    <row r="64" spans="1:4" ht="12.75">
      <c r="A64" s="4"/>
      <c r="B64" s="4" t="s">
        <v>42</v>
      </c>
      <c r="C64" s="5">
        <v>4</v>
      </c>
      <c r="D64"/>
    </row>
    <row r="65" spans="1:4" ht="12.75">
      <c r="A65" s="4"/>
      <c r="B65" s="4" t="s">
        <v>17</v>
      </c>
      <c r="C65" s="5">
        <v>20</v>
      </c>
      <c r="D65"/>
    </row>
    <row r="66" spans="1:4" ht="12.75">
      <c r="A66" s="4"/>
      <c r="B66" s="4" t="s">
        <v>37</v>
      </c>
      <c r="C66" s="5">
        <v>50</v>
      </c>
      <c r="D66"/>
    </row>
    <row r="67" spans="1:4" ht="12.75">
      <c r="A67" s="4"/>
      <c r="B67" s="4" t="s">
        <v>18</v>
      </c>
      <c r="C67" s="5">
        <v>120</v>
      </c>
      <c r="D67"/>
    </row>
    <row r="68" spans="1:4" ht="12.75">
      <c r="A68" s="4"/>
      <c r="B68" s="4" t="s">
        <v>19</v>
      </c>
      <c r="C68" s="5">
        <v>70</v>
      </c>
      <c r="D68"/>
    </row>
    <row r="69" spans="1:4" ht="12.75">
      <c r="A69" s="4"/>
      <c r="B69" s="4" t="s">
        <v>26</v>
      </c>
      <c r="C69" s="5">
        <v>7</v>
      </c>
      <c r="D69"/>
    </row>
    <row r="70" spans="1:4" ht="12.75">
      <c r="A70" s="6"/>
      <c r="B70" s="6" t="s">
        <v>20</v>
      </c>
      <c r="C70" s="7">
        <f>SUM(C50:C69)</f>
        <v>1534</v>
      </c>
      <c r="D70"/>
    </row>
    <row r="71" spans="1:4" ht="12.75">
      <c r="A71" s="4"/>
      <c r="B71" s="4"/>
      <c r="C71" s="5"/>
      <c r="D71"/>
    </row>
    <row r="72" spans="1:4" ht="12.75">
      <c r="A72" s="4"/>
      <c r="B72" s="4"/>
      <c r="C72" s="5"/>
      <c r="D72"/>
    </row>
    <row r="73" spans="1:4" ht="12.75">
      <c r="A73" s="2" t="s">
        <v>0</v>
      </c>
      <c r="B73" s="4" t="s">
        <v>44</v>
      </c>
      <c r="C73" s="5">
        <v>59</v>
      </c>
      <c r="D73"/>
    </row>
    <row r="74" spans="1:4" ht="12.75">
      <c r="A74" s="4"/>
      <c r="B74" s="4" t="s">
        <v>45</v>
      </c>
      <c r="C74" s="5">
        <v>9</v>
      </c>
      <c r="D74"/>
    </row>
    <row r="75" spans="1:4" ht="12.75">
      <c r="A75" s="4"/>
      <c r="B75" s="4" t="s">
        <v>21</v>
      </c>
      <c r="C75" s="5">
        <v>65</v>
      </c>
      <c r="D75"/>
    </row>
    <row r="76" spans="1:4" ht="12.75">
      <c r="A76" s="4"/>
      <c r="B76" s="4" t="s">
        <v>37</v>
      </c>
      <c r="C76" s="5">
        <v>50</v>
      </c>
      <c r="D76"/>
    </row>
    <row r="77" spans="1:4" ht="12.75">
      <c r="A77" s="4"/>
      <c r="B77" s="4" t="s">
        <v>46</v>
      </c>
      <c r="C77" s="5">
        <v>5</v>
      </c>
      <c r="D77"/>
    </row>
    <row r="78" spans="1:4" ht="12.75">
      <c r="A78" s="4"/>
      <c r="B78" s="4"/>
      <c r="C78" s="5"/>
      <c r="D78"/>
    </row>
    <row r="79" spans="1:4" ht="12.75">
      <c r="A79" s="6"/>
      <c r="B79" s="6" t="s">
        <v>20</v>
      </c>
      <c r="C79" s="7">
        <f>SUM(C73:C78)</f>
        <v>188</v>
      </c>
      <c r="D79"/>
    </row>
    <row r="80" spans="1:4" ht="12.75">
      <c r="A80" s="4"/>
      <c r="B80" s="4"/>
      <c r="C80" s="5"/>
      <c r="D80"/>
    </row>
    <row r="81" spans="1:4" ht="12.75">
      <c r="A81" s="4"/>
      <c r="B81" s="4"/>
      <c r="C81" s="5"/>
      <c r="D81"/>
    </row>
    <row r="82" spans="1:4" ht="12.75">
      <c r="A82" s="4"/>
      <c r="B82" s="4"/>
      <c r="C82" s="5"/>
      <c r="D82"/>
    </row>
    <row r="83" spans="1:4" ht="12.75">
      <c r="A83" s="2" t="s">
        <v>22</v>
      </c>
      <c r="B83" s="4" t="s">
        <v>23</v>
      </c>
      <c r="C83" s="5">
        <v>250</v>
      </c>
      <c r="D83"/>
    </row>
    <row r="84" spans="1:4" ht="12.75">
      <c r="A84" s="4"/>
      <c r="B84" s="4" t="s">
        <v>24</v>
      </c>
      <c r="C84" s="5">
        <v>115</v>
      </c>
      <c r="D84"/>
    </row>
    <row r="85" spans="1:4" ht="12.75">
      <c r="A85" s="4"/>
      <c r="B85" s="4"/>
      <c r="C85" s="5"/>
      <c r="D85"/>
    </row>
    <row r="86" spans="1:4" ht="12.75">
      <c r="A86" s="4"/>
      <c r="B86" s="4"/>
      <c r="C86" s="5"/>
      <c r="D86"/>
    </row>
    <row r="87" spans="1:4" ht="12.75">
      <c r="A87" s="6"/>
      <c r="B87" s="6" t="s">
        <v>20</v>
      </c>
      <c r="C87" s="7">
        <f>SUM(C83:C86)</f>
        <v>365</v>
      </c>
      <c r="D87"/>
    </row>
    <row r="88" spans="1:4" ht="12.75">
      <c r="A88" s="4"/>
      <c r="B88" s="4"/>
      <c r="C88" s="5"/>
      <c r="D88"/>
    </row>
    <row r="89" spans="1:4" ht="12.75">
      <c r="A89" s="4"/>
      <c r="B89" s="4"/>
      <c r="C89" s="5"/>
      <c r="D89"/>
    </row>
    <row r="90" spans="1:4" ht="12.75">
      <c r="A90" s="2" t="s">
        <v>50</v>
      </c>
      <c r="B90" s="4"/>
      <c r="C90" s="5"/>
      <c r="D90"/>
    </row>
    <row r="91" spans="1:4" ht="12.75">
      <c r="A91" s="2"/>
      <c r="B91" s="4"/>
      <c r="C91" s="5"/>
      <c r="D91"/>
    </row>
    <row r="92" spans="1:3" s="12" customFormat="1" ht="12.75">
      <c r="A92" s="10"/>
      <c r="B92" s="13"/>
      <c r="C92" s="14"/>
    </row>
    <row r="93" spans="1:3" s="12" customFormat="1" ht="12.75">
      <c r="A93" s="10"/>
      <c r="B93" s="13"/>
      <c r="C93" s="14"/>
    </row>
    <row r="94" spans="1:3" s="12" customFormat="1" ht="12.75">
      <c r="A94" s="6"/>
      <c r="B94" s="6" t="s">
        <v>20</v>
      </c>
      <c r="C94" s="7">
        <f>SUM(C90:C93)</f>
        <v>0</v>
      </c>
    </row>
    <row r="95" spans="1:3" s="12" customFormat="1" ht="12.75">
      <c r="A95" s="10"/>
      <c r="B95" s="13"/>
      <c r="C95" s="14"/>
    </row>
    <row r="96" spans="1:4" ht="12.75">
      <c r="A96" s="4"/>
      <c r="B96" s="4"/>
      <c r="C96" s="5"/>
      <c r="D96"/>
    </row>
    <row r="97" spans="1:4" ht="12.75">
      <c r="A97" s="8"/>
      <c r="B97" s="8" t="s">
        <v>25</v>
      </c>
      <c r="C97" s="9">
        <f>SUM(C94,C87,C79,C70,C47,C30,C15)</f>
        <v>6617</v>
      </c>
      <c r="D97"/>
    </row>
    <row r="98" ht="12.75">
      <c r="A98" t="s">
        <v>58</v>
      </c>
    </row>
    <row r="99" ht="12.75">
      <c r="A99" t="s">
        <v>57</v>
      </c>
    </row>
  </sheetData>
  <mergeCells count="2">
    <mergeCell ref="A1:D1"/>
    <mergeCell ref="A2:D2"/>
  </mergeCells>
  <hyperlinks>
    <hyperlink ref="A2" r:id="rId1" display="www.easterncrete.com"/>
  </hyperlinks>
  <printOptions/>
  <pageMargins left="0.75" right="0.75" top="1" bottom="1" header="0.5" footer="0.5"/>
  <pageSetup fitToHeight="1" fitToWidth="1" horizontalDpi="600" verticalDpi="600" orientation="portrait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MickeyMouse</dc:creator>
  <cp:keywords/>
  <dc:description/>
  <cp:lastModifiedBy>David Palmer</cp:lastModifiedBy>
  <cp:lastPrinted>2005-04-25T20:50:55Z</cp:lastPrinted>
  <dcterms:created xsi:type="dcterms:W3CDTF">2004-11-06T21:08:16Z</dcterms:created>
  <dcterms:modified xsi:type="dcterms:W3CDTF">2006-11-08T18:23:36Z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